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135" windowHeight="8055" tabRatio="594" activeTab="1"/>
  </bookViews>
  <sheets>
    <sheet name="Bieu 01" sheetId="1" r:id="rId1"/>
    <sheet name="Bieu 02" sheetId="2" r:id="rId2"/>
    <sheet name="Bieu 13" sheetId="3" state="hidden" r:id="rId3"/>
    <sheet name="Bieu 03" sheetId="4" r:id="rId4"/>
  </sheets>
  <definedNames/>
  <calcPr fullCalcOnLoad="1"/>
</workbook>
</file>

<file path=xl/sharedStrings.xml><?xml version="1.0" encoding="utf-8"?>
<sst xmlns="http://schemas.openxmlformats.org/spreadsheetml/2006/main" count="138" uniqueCount="99">
  <si>
    <t>TT</t>
  </si>
  <si>
    <t>Diện tích
(ha)</t>
  </si>
  <si>
    <t>Dân số
(người)</t>
  </si>
  <si>
    <t>Ghi chú</t>
  </si>
  <si>
    <t>HIỆN TRẠNG</t>
  </si>
  <si>
    <t>Biểu 03</t>
  </si>
  <si>
    <t>Biểu 01</t>
  </si>
  <si>
    <t>Biểu 02</t>
  </si>
  <si>
    <t>TỔNG HỢP</t>
  </si>
  <si>
    <t>DANH MỤC</t>
  </si>
  <si>
    <t>Tên công trình</t>
  </si>
  <si>
    <t>Tính chất,
quy mô</t>
  </si>
  <si>
    <t>Chiều dài (km) hoặc diện tích
(m2)</t>
  </si>
  <si>
    <t>Biểu 13</t>
  </si>
  <si>
    <t>(Tính đến thời điểm ngày 31 tháng 12 năm 2018)</t>
  </si>
  <si>
    <t>Quy mô dân số
(người)</t>
  </si>
  <si>
    <t>Ghi chú:</t>
  </si>
  <si>
    <t>Thị trấn Cành Nàng</t>
  </si>
  <si>
    <t>Xã Lâm Xa</t>
  </si>
  <si>
    <t>Xã Tân Lập</t>
  </si>
  <si>
    <t>trên địa bàn thị trấn Cành Nàng và các xã: Lâm Xa, Tân Lập</t>
  </si>
  <si>
    <t>Đường ngang khu phố 4</t>
  </si>
  <si>
    <t>Đổ bê tông</t>
  </si>
  <si>
    <t>Đường ngang khu phố 4, 5</t>
  </si>
  <si>
    <t>Đường giao thông thôn Đắm</t>
  </si>
  <si>
    <t xml:space="preserve">Bê tông </t>
  </si>
  <si>
    <t>Đường giao thông thôn Mốt</t>
  </si>
  <si>
    <t>Đường giao thông thôn Nú</t>
  </si>
  <si>
    <t>Đường giao thông thôn Cành Nàng</t>
  </si>
  <si>
    <t>Đường giao thông thôn Sán</t>
  </si>
  <si>
    <t>Đường giao thông thôn Vận Tải</t>
  </si>
  <si>
    <t>Đường giao thông thôn Tráng</t>
  </si>
  <si>
    <t>Đường liên xã</t>
  </si>
  <si>
    <t>6,6</t>
  </si>
  <si>
    <t>Đường liên thôn</t>
  </si>
  <si>
    <t>11,59</t>
  </si>
  <si>
    <t>Các công trình giao thông đối nội</t>
  </si>
  <si>
    <t>Đường tỉnh lộ 532D</t>
  </si>
  <si>
    <t>Công chức</t>
  </si>
  <si>
    <t>Cán bộ</t>
  </si>
  <si>
    <t>Nhân viên kế toán</t>
  </si>
  <si>
    <t>Nhân viên hành chính</t>
  </si>
  <si>
    <t>Nhân viên thư viện thiết bị</t>
  </si>
  <si>
    <t>CHỦ TỊCH UBND</t>
  </si>
  <si>
    <t>Người tổng hợp</t>
  </si>
  <si>
    <t>- Diện tích tự nhiên lấy theo thống kê đất đai năm 2018</t>
  </si>
  <si>
    <t>Xã, phường, thị trấn</t>
  </si>
  <si>
    <t>Loại đơn vị hành chính</t>
  </si>
  <si>
    <t>Số thôn, tổ dân phố</t>
  </si>
  <si>
    <t>Số lượng cán bộ, công chức cấp xã</t>
  </si>
  <si>
    <t>Số lượng người làm việc tại các trường học trên địa bàn (mầm non, tiểu học, trung học cơ sở)</t>
  </si>
  <si>
    <t>Hiệu trưởng</t>
  </si>
  <si>
    <t>Hiệu phó</t>
  </si>
  <si>
    <t>Giáo viên</t>
  </si>
  <si>
    <t>Số lượng người làm việc tại trạm y tế</t>
  </si>
  <si>
    <t>Công sở xã
(phường, thị trấn)</t>
  </si>
  <si>
    <t>Quy mô
(m2)</t>
  </si>
  <si>
    <t>Năm xây dựng</t>
  </si>
  <si>
    <t>Giá trị
(tỷ đồng)</t>
  </si>
  <si>
    <t>Tên gọi mới</t>
  </si>
  <si>
    <t>Tên xã, phường, thị trấn</t>
  </si>
  <si>
    <t>Phương án nhập, thành lập đơn vị hành chính cấp xã</t>
  </si>
  <si>
    <t>Diện tích tự nhiên
(ha)</t>
  </si>
  <si>
    <t>Để thành lập xã, phường, thị trấn</t>
  </si>
  <si>
    <t>Thị trấn Yên Cát</t>
  </si>
  <si>
    <t>Xã Thượng Ninh</t>
  </si>
  <si>
    <t>Xã Yên Lễ</t>
  </si>
  <si>
    <t>Xã Bình Lương</t>
  </si>
  <si>
    <t>Xã Hóa Quỳ</t>
  </si>
  <si>
    <t>Xã Xuân Quỳ</t>
  </si>
  <si>
    <t>Xã Xuân Hòa</t>
  </si>
  <si>
    <t>Xã Bãi Trành</t>
  </si>
  <si>
    <t>Xã Xuân Bình</t>
  </si>
  <si>
    <t>Xã Cát Tân</t>
  </si>
  <si>
    <t>Xã Cát Vân</t>
  </si>
  <si>
    <t xml:space="preserve">Xã Thanh Hòa </t>
  </si>
  <si>
    <t>Xã Thanh Phong</t>
  </si>
  <si>
    <t>Xã Thanh Lâm</t>
  </si>
  <si>
    <t>Xã Thanh Xuân</t>
  </si>
  <si>
    <t xml:space="preserve">Xã Thanh Quân </t>
  </si>
  <si>
    <t>Xã Thanh Sơn</t>
  </si>
  <si>
    <t>Xã Tân Bình</t>
  </si>
  <si>
    <t>Lê Văn Lân</t>
  </si>
  <si>
    <t>Nguyễn Bá Hùng</t>
  </si>
  <si>
    <t>Phương án nhập, thành lập đơn vị hành chính cấp xã trên địa bàn huyện Như Xuân</t>
  </si>
  <si>
    <t>TT Yên Cát</t>
  </si>
  <si>
    <t>xã Hóa Quỳ</t>
  </si>
  <si>
    <t>Diện tích tự nhiên, dân số các xã, thị trấn thuộc huyện Như Xuân</t>
  </si>
  <si>
    <t>- Quy mô dân số lấy theo số liệu của Chi cục thống kê</t>
  </si>
  <si>
    <t>NGƯỜI TỔNG HỢP</t>
  </si>
  <si>
    <t>huyện Như Xuân</t>
  </si>
  <si>
    <t>Tổ chức hệ thống chính trị của các xã, thị trấn liên quan trực tiếp đến nhập đơn vị hành chính</t>
  </si>
  <si>
    <t>tại thời điểm 31/12/2018</t>
  </si>
  <si>
    <t xml:space="preserve">                                   Nguyễn Bá Hùng</t>
  </si>
  <si>
    <t xml:space="preserve">                                                   CHỦ TỊCH UBND</t>
  </si>
  <si>
    <t>(Kèm theo Phương án số  20 /PA-UBND ngày  19/3/2019 của UBND huyện Như Xuân)</t>
  </si>
  <si>
    <t>(Kèm theo Phương án số 20 /PA-UBND ngày 19/3/2019 của UBND huyện  Như Xuân)</t>
  </si>
  <si>
    <t>(Kèm theo Phương án số  20/PA-UBND ngày  19 /3/2019 của UBND huyện Như Xuân )</t>
  </si>
  <si>
    <t xml:space="preserve">            Nguyễn Bá Hùng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</si>
</sst>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0" fontId="1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5</xdr:row>
      <xdr:rowOff>9525</xdr:rowOff>
    </xdr:from>
    <xdr:to>
      <xdr:col>3</xdr:col>
      <xdr:colOff>171450</xdr:colOff>
      <xdr:row>5</xdr:row>
      <xdr:rowOff>9525</xdr:rowOff>
    </xdr:to>
    <xdr:sp>
      <xdr:nvSpPr>
        <xdr:cNvPr id="1" name="Straight Connector 4"/>
        <xdr:cNvSpPr>
          <a:spLocks/>
        </xdr:cNvSpPr>
      </xdr:nvSpPr>
      <xdr:spPr>
        <a:xfrm flipV="1">
          <a:off x="1790700" y="12477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6</xdr:row>
      <xdr:rowOff>9525</xdr:rowOff>
    </xdr:from>
    <xdr:to>
      <xdr:col>10</xdr:col>
      <xdr:colOff>400050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3924300" y="1495425"/>
          <a:ext cx="1981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3</xdr:row>
      <xdr:rowOff>228600</xdr:rowOff>
    </xdr:from>
    <xdr:to>
      <xdr:col>3</xdr:col>
      <xdr:colOff>295275</xdr:colOff>
      <xdr:row>3</xdr:row>
      <xdr:rowOff>228600</xdr:rowOff>
    </xdr:to>
    <xdr:sp>
      <xdr:nvSpPr>
        <xdr:cNvPr id="1" name="Straight Connector 2"/>
        <xdr:cNvSpPr>
          <a:spLocks/>
        </xdr:cNvSpPr>
      </xdr:nvSpPr>
      <xdr:spPr>
        <a:xfrm>
          <a:off x="2162175" y="9715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4</xdr:row>
      <xdr:rowOff>0</xdr:rowOff>
    </xdr:from>
    <xdr:to>
      <xdr:col>9</xdr:col>
      <xdr:colOff>304800</xdr:colOff>
      <xdr:row>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267075" y="990600"/>
          <a:ext cx="2447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39" sqref="E39"/>
    </sheetView>
  </sheetViews>
  <sheetFormatPr defaultColWidth="9.140625" defaultRowHeight="19.5" customHeight="1"/>
  <cols>
    <col min="1" max="1" width="7.7109375" style="11" customWidth="1"/>
    <col min="2" max="2" width="19.140625" style="2" customWidth="1"/>
    <col min="3" max="4" width="15.7109375" style="2" customWidth="1"/>
    <col min="5" max="5" width="29.8515625" style="2" customWidth="1"/>
    <col min="6" max="7" width="9.140625" style="2" customWidth="1"/>
    <col min="8" max="16384" width="9.140625" style="2" customWidth="1"/>
  </cols>
  <sheetData>
    <row r="1" ht="19.5" customHeight="1">
      <c r="E1" s="11" t="s">
        <v>6</v>
      </c>
    </row>
    <row r="2" spans="1:5" ht="19.5" customHeight="1">
      <c r="A2" s="61" t="s">
        <v>4</v>
      </c>
      <c r="B2" s="61"/>
      <c r="C2" s="61"/>
      <c r="D2" s="61"/>
      <c r="E2" s="61"/>
    </row>
    <row r="3" spans="1:5" ht="19.5" customHeight="1">
      <c r="A3" s="62" t="s">
        <v>87</v>
      </c>
      <c r="B3" s="62"/>
      <c r="C3" s="62"/>
      <c r="D3" s="62"/>
      <c r="E3" s="62"/>
    </row>
    <row r="4" spans="1:5" ht="19.5" customHeight="1">
      <c r="A4" s="57" t="s">
        <v>14</v>
      </c>
      <c r="B4" s="57"/>
      <c r="C4" s="57"/>
      <c r="D4" s="57"/>
      <c r="E4" s="57"/>
    </row>
    <row r="5" spans="1:5" ht="19.5" customHeight="1">
      <c r="A5" s="57" t="s">
        <v>97</v>
      </c>
      <c r="B5" s="57"/>
      <c r="C5" s="57"/>
      <c r="D5" s="57"/>
      <c r="E5" s="57"/>
    </row>
    <row r="6" spans="1:5" s="4" customFormat="1" ht="19.5" customHeight="1">
      <c r="A6" s="3"/>
      <c r="E6" s="3"/>
    </row>
    <row r="7" spans="1:5" s="4" customFormat="1" ht="19.5" customHeight="1">
      <c r="A7" s="55" t="s">
        <v>0</v>
      </c>
      <c r="B7" s="55" t="s">
        <v>46</v>
      </c>
      <c r="C7" s="55" t="s">
        <v>1</v>
      </c>
      <c r="D7" s="55" t="s">
        <v>2</v>
      </c>
      <c r="E7" s="55" t="s">
        <v>3</v>
      </c>
    </row>
    <row r="8" spans="1:5" s="4" customFormat="1" ht="19.5" customHeight="1">
      <c r="A8" s="56"/>
      <c r="B8" s="56"/>
      <c r="C8" s="56"/>
      <c r="D8" s="56"/>
      <c r="E8" s="56"/>
    </row>
    <row r="9" spans="1:5" s="4" customFormat="1" ht="19.5" customHeight="1">
      <c r="A9" s="23"/>
      <c r="B9" s="22">
        <v>18</v>
      </c>
      <c r="C9" s="9">
        <f>SUM(C10:C32)</f>
        <v>72171.84</v>
      </c>
      <c r="D9" s="9">
        <f>SUM(D10:D32)</f>
        <v>67595</v>
      </c>
      <c r="E9" s="10"/>
    </row>
    <row r="10" spans="1:5" ht="19.5" customHeight="1">
      <c r="A10" s="5">
        <v>1</v>
      </c>
      <c r="B10" s="6" t="s">
        <v>64</v>
      </c>
      <c r="C10" s="53">
        <v>468.62</v>
      </c>
      <c r="D10" s="54">
        <v>4044</v>
      </c>
      <c r="E10" s="6"/>
    </row>
    <row r="11" spans="1:5" ht="19.5" customHeight="1">
      <c r="A11" s="5">
        <v>2</v>
      </c>
      <c r="B11" s="6" t="s">
        <v>66</v>
      </c>
      <c r="C11" s="53">
        <v>2658.17</v>
      </c>
      <c r="D11" s="54">
        <v>4673</v>
      </c>
      <c r="E11" s="6"/>
    </row>
    <row r="12" spans="1:5" ht="19.5" customHeight="1">
      <c r="A12" s="5">
        <v>3</v>
      </c>
      <c r="B12" s="6" t="s">
        <v>65</v>
      </c>
      <c r="C12" s="53">
        <v>5072.53</v>
      </c>
      <c r="D12" s="54">
        <v>6834</v>
      </c>
      <c r="E12" s="6"/>
    </row>
    <row r="13" spans="1:5" ht="19.5" customHeight="1">
      <c r="A13" s="5">
        <v>4</v>
      </c>
      <c r="B13" s="6" t="s">
        <v>67</v>
      </c>
      <c r="C13" s="53">
        <v>7182.51</v>
      </c>
      <c r="D13" s="54">
        <v>3234</v>
      </c>
      <c r="E13" s="6"/>
    </row>
    <row r="14" spans="1:5" ht="19.5" customHeight="1">
      <c r="A14" s="5">
        <v>5</v>
      </c>
      <c r="B14" s="6" t="s">
        <v>81</v>
      </c>
      <c r="C14" s="53">
        <v>3860.42</v>
      </c>
      <c r="D14" s="54">
        <v>2777</v>
      </c>
      <c r="E14" s="6"/>
    </row>
    <row r="15" spans="1:5" ht="19.5" customHeight="1">
      <c r="A15" s="5">
        <v>6</v>
      </c>
      <c r="B15" s="6" t="s">
        <v>68</v>
      </c>
      <c r="C15" s="53">
        <v>2654.91</v>
      </c>
      <c r="D15" s="54">
        <v>5193</v>
      </c>
      <c r="E15" s="6"/>
    </row>
    <row r="16" spans="1:6" ht="19.5" customHeight="1">
      <c r="A16" s="5">
        <v>7</v>
      </c>
      <c r="B16" s="6" t="s">
        <v>69</v>
      </c>
      <c r="C16" s="53">
        <v>1826.97</v>
      </c>
      <c r="D16" s="54">
        <v>2146</v>
      </c>
      <c r="E16" s="6"/>
      <c r="F16" s="17"/>
    </row>
    <row r="17" spans="1:6" ht="19.5" customHeight="1">
      <c r="A17" s="5">
        <v>8</v>
      </c>
      <c r="B17" s="6" t="s">
        <v>70</v>
      </c>
      <c r="C17" s="53">
        <v>11723.18</v>
      </c>
      <c r="D17" s="54">
        <v>3350</v>
      </c>
      <c r="E17" s="6"/>
      <c r="F17" s="17"/>
    </row>
    <row r="18" spans="1:6" ht="19.5" customHeight="1">
      <c r="A18" s="5">
        <v>9</v>
      </c>
      <c r="B18" s="6" t="s">
        <v>71</v>
      </c>
      <c r="C18" s="53">
        <v>2555.52</v>
      </c>
      <c r="D18" s="54">
        <v>5308</v>
      </c>
      <c r="E18" s="6"/>
      <c r="F18" s="17"/>
    </row>
    <row r="19" spans="1:6" ht="19.5" customHeight="1">
      <c r="A19" s="5">
        <v>10</v>
      </c>
      <c r="B19" s="6" t="s">
        <v>72</v>
      </c>
      <c r="C19" s="53">
        <v>4038.62</v>
      </c>
      <c r="D19" s="54">
        <v>5143</v>
      </c>
      <c r="E19" s="6"/>
      <c r="F19" s="17"/>
    </row>
    <row r="20" spans="1:6" ht="19.5" customHeight="1">
      <c r="A20" s="5">
        <v>11</v>
      </c>
      <c r="B20" s="6" t="s">
        <v>73</v>
      </c>
      <c r="C20" s="53">
        <v>1589.9</v>
      </c>
      <c r="D20" s="54">
        <v>2667</v>
      </c>
      <c r="E20" s="6"/>
      <c r="F20" s="17"/>
    </row>
    <row r="21" spans="1:6" ht="19.5" customHeight="1">
      <c r="A21" s="5">
        <v>12</v>
      </c>
      <c r="B21" s="6" t="s">
        <v>74</v>
      </c>
      <c r="C21" s="53">
        <v>2597.92</v>
      </c>
      <c r="D21" s="54">
        <v>2788</v>
      </c>
      <c r="E21" s="6"/>
      <c r="F21" s="17"/>
    </row>
    <row r="22" spans="1:6" ht="19.5" customHeight="1">
      <c r="A22" s="5">
        <v>13</v>
      </c>
      <c r="B22" s="6" t="s">
        <v>75</v>
      </c>
      <c r="C22" s="53">
        <v>8638.82</v>
      </c>
      <c r="D22" s="54">
        <v>2320</v>
      </c>
      <c r="E22" s="6"/>
      <c r="F22" s="17"/>
    </row>
    <row r="23" spans="1:6" ht="19.5" customHeight="1">
      <c r="A23" s="5">
        <v>14</v>
      </c>
      <c r="B23" s="6" t="s">
        <v>76</v>
      </c>
      <c r="C23" s="53">
        <v>2934.57</v>
      </c>
      <c r="D23" s="54">
        <v>3237</v>
      </c>
      <c r="E23" s="6"/>
      <c r="F23" s="17"/>
    </row>
    <row r="24" spans="1:6" ht="19.5" customHeight="1">
      <c r="A24" s="5">
        <v>15</v>
      </c>
      <c r="B24" s="6" t="s">
        <v>77</v>
      </c>
      <c r="C24" s="53">
        <v>3447.33</v>
      </c>
      <c r="D24" s="54">
        <v>2991</v>
      </c>
      <c r="E24" s="6"/>
      <c r="F24" s="17"/>
    </row>
    <row r="25" spans="1:6" ht="19.5" customHeight="1">
      <c r="A25" s="5">
        <v>16</v>
      </c>
      <c r="B25" s="6" t="s">
        <v>78</v>
      </c>
      <c r="C25" s="53">
        <v>3689.94</v>
      </c>
      <c r="D25" s="54">
        <v>2653</v>
      </c>
      <c r="E25" s="6"/>
      <c r="F25" s="17"/>
    </row>
    <row r="26" spans="1:6" ht="19.5" customHeight="1">
      <c r="A26" s="5">
        <v>17</v>
      </c>
      <c r="B26" s="6" t="s">
        <v>79</v>
      </c>
      <c r="C26" s="53">
        <v>4105.8</v>
      </c>
      <c r="D26" s="54">
        <v>5281</v>
      </c>
      <c r="E26" s="6"/>
      <c r="F26" s="17"/>
    </row>
    <row r="27" spans="1:6" ht="19.5" customHeight="1">
      <c r="A27" s="5">
        <v>18</v>
      </c>
      <c r="B27" s="6" t="s">
        <v>80</v>
      </c>
      <c r="C27" s="53">
        <v>3126.11</v>
      </c>
      <c r="D27" s="54">
        <v>2956</v>
      </c>
      <c r="E27" s="6"/>
      <c r="F27" s="17"/>
    </row>
    <row r="28" spans="1:6" ht="0.75" customHeight="1">
      <c r="A28" s="5"/>
      <c r="B28" s="6"/>
      <c r="C28" s="7"/>
      <c r="D28" s="8"/>
      <c r="E28" s="6"/>
      <c r="F28" s="17"/>
    </row>
    <row r="29" spans="1:6" ht="19.5" customHeight="1" hidden="1">
      <c r="A29" s="5"/>
      <c r="B29" s="45"/>
      <c r="C29" s="7"/>
      <c r="D29" s="8"/>
      <c r="E29" s="6"/>
      <c r="F29" s="17"/>
    </row>
    <row r="30" spans="1:6" ht="19.5" customHeight="1" hidden="1">
      <c r="A30" s="5"/>
      <c r="B30" s="6"/>
      <c r="C30" s="7"/>
      <c r="D30" s="8"/>
      <c r="E30" s="6"/>
      <c r="F30" s="17"/>
    </row>
    <row r="31" spans="1:6" ht="19.5" customHeight="1" hidden="1">
      <c r="A31" s="5"/>
      <c r="B31" s="6"/>
      <c r="C31" s="7"/>
      <c r="D31" s="8"/>
      <c r="E31" s="6"/>
      <c r="F31" s="17"/>
    </row>
    <row r="32" spans="1:6" ht="19.5" customHeight="1" hidden="1">
      <c r="A32" s="5"/>
      <c r="B32" s="6"/>
      <c r="C32" s="7"/>
      <c r="D32" s="8"/>
      <c r="E32" s="6"/>
      <c r="F32" s="17"/>
    </row>
    <row r="33" spans="1:3" ht="19.5" customHeight="1">
      <c r="A33" s="31"/>
      <c r="B33" s="37" t="s">
        <v>16</v>
      </c>
      <c r="C33" s="38" t="s">
        <v>45</v>
      </c>
    </row>
    <row r="34" spans="1:3" ht="19.5" customHeight="1">
      <c r="A34" s="31"/>
      <c r="C34" s="38" t="s">
        <v>88</v>
      </c>
    </row>
    <row r="35" spans="1:5" ht="19.5" customHeight="1">
      <c r="A35" s="31"/>
      <c r="B35" s="32"/>
      <c r="C35" s="93" t="s">
        <v>92</v>
      </c>
      <c r="D35" s="92"/>
      <c r="E35" s="92"/>
    </row>
    <row r="36" spans="1:5" ht="19.5" customHeight="1">
      <c r="A36" s="65" t="s">
        <v>89</v>
      </c>
      <c r="B36" s="65"/>
      <c r="C36" s="58" t="s">
        <v>94</v>
      </c>
      <c r="D36" s="58"/>
      <c r="E36" s="58"/>
    </row>
    <row r="37" spans="1:5" ht="19.5" customHeight="1">
      <c r="A37" s="31"/>
      <c r="B37" s="34"/>
      <c r="C37" s="59"/>
      <c r="D37" s="59"/>
      <c r="E37" s="59"/>
    </row>
    <row r="38" ht="19.5" customHeight="1">
      <c r="A38" s="2"/>
    </row>
    <row r="39" ht="19.5" customHeight="1">
      <c r="A39" s="2"/>
    </row>
    <row r="40" ht="19.5" customHeight="1">
      <c r="A40" s="2"/>
    </row>
    <row r="41" spans="1:5" ht="19.5" customHeight="1">
      <c r="A41" s="2"/>
      <c r="B41" s="47" t="s">
        <v>82</v>
      </c>
      <c r="D41" s="63" t="s">
        <v>93</v>
      </c>
      <c r="E41" s="64"/>
    </row>
    <row r="42" ht="19.5" customHeight="1">
      <c r="A42" s="2"/>
    </row>
    <row r="43" ht="19.5" customHeight="1">
      <c r="A43" s="2"/>
    </row>
    <row r="44" ht="19.5" customHeight="1">
      <c r="A44" s="2"/>
    </row>
    <row r="45" ht="19.5" customHeight="1">
      <c r="A45" s="2"/>
    </row>
    <row r="46" ht="19.5" customHeight="1">
      <c r="A46" s="2"/>
    </row>
    <row r="47" ht="19.5" customHeight="1">
      <c r="A47" s="2"/>
    </row>
    <row r="48" ht="19.5" customHeight="1">
      <c r="A48" s="2"/>
    </row>
    <row r="49" ht="19.5" customHeight="1">
      <c r="A49" s="2"/>
    </row>
    <row r="50" ht="19.5" customHeight="1">
      <c r="A50" s="2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  <row r="62" ht="19.5" customHeight="1">
      <c r="A62" s="2"/>
    </row>
    <row r="63" ht="19.5" customHeight="1">
      <c r="A63" s="2"/>
    </row>
    <row r="64" ht="19.5" customHeight="1">
      <c r="A64" s="2"/>
    </row>
    <row r="65" ht="19.5" customHeight="1">
      <c r="A65" s="2"/>
    </row>
    <row r="66" ht="19.5" customHeight="1">
      <c r="A66" s="2"/>
    </row>
    <row r="67" ht="19.5" customHeight="1">
      <c r="A67" s="2"/>
    </row>
    <row r="68" ht="19.5" customHeight="1">
      <c r="A68" s="2"/>
    </row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9.5" customHeight="1">
      <c r="A74" s="2"/>
    </row>
    <row r="75" ht="19.5" customHeight="1">
      <c r="A75" s="2"/>
    </row>
    <row r="76" ht="19.5" customHeight="1">
      <c r="A76" s="2"/>
    </row>
    <row r="77" ht="19.5" customHeight="1">
      <c r="A77" s="2"/>
    </row>
    <row r="78" ht="19.5" customHeight="1">
      <c r="A78" s="2"/>
    </row>
    <row r="79" ht="19.5" customHeight="1">
      <c r="A79" s="2"/>
    </row>
    <row r="81" spans="2:5" ht="19.5" customHeight="1">
      <c r="B81" s="33"/>
      <c r="C81" s="60"/>
      <c r="D81" s="60"/>
      <c r="E81" s="60"/>
    </row>
    <row r="82" spans="2:5" ht="19.5" customHeight="1">
      <c r="B82" s="34"/>
      <c r="C82" s="59"/>
      <c r="D82" s="59"/>
      <c r="E82" s="59"/>
    </row>
  </sheetData>
  <sheetProtection/>
  <mergeCells count="16">
    <mergeCell ref="A2:E2"/>
    <mergeCell ref="A3:E3"/>
    <mergeCell ref="A4:E4"/>
    <mergeCell ref="A7:A8"/>
    <mergeCell ref="B7:B8"/>
    <mergeCell ref="D41:E41"/>
    <mergeCell ref="A36:B36"/>
    <mergeCell ref="E7:E8"/>
    <mergeCell ref="C35:E35"/>
    <mergeCell ref="D7:D8"/>
    <mergeCell ref="A5:E5"/>
    <mergeCell ref="C36:E36"/>
    <mergeCell ref="C37:E37"/>
    <mergeCell ref="C81:E81"/>
    <mergeCell ref="C82:E82"/>
    <mergeCell ref="C7:C8"/>
  </mergeCells>
  <printOptions horizontalCentered="1"/>
  <pageMargins left="0.5" right="0.5" top="0.75" bottom="0.75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H19" sqref="H19"/>
    </sheetView>
  </sheetViews>
  <sheetFormatPr defaultColWidth="9.140625" defaultRowHeight="19.5" customHeight="1"/>
  <cols>
    <col min="1" max="1" width="4.8515625" style="0" customWidth="1"/>
    <col min="2" max="2" width="16.00390625" style="0" customWidth="1"/>
    <col min="3" max="14" width="7.7109375" style="0" customWidth="1"/>
    <col min="15" max="15" width="10.421875" style="0" customWidth="1"/>
    <col min="16" max="16" width="9.7109375" style="0" customWidth="1"/>
    <col min="17" max="17" width="11.8515625" style="0" customWidth="1"/>
  </cols>
  <sheetData>
    <row r="1" spans="15:18" ht="19.5" customHeight="1">
      <c r="O1" s="2"/>
      <c r="P1" s="2"/>
      <c r="Q1" s="11" t="s">
        <v>7</v>
      </c>
      <c r="R1" s="2"/>
    </row>
    <row r="2" spans="1:17" ht="19.5" customHeight="1">
      <c r="A2" s="66" t="s">
        <v>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customHeight="1">
      <c r="A3" s="66" t="s">
        <v>91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9.5" customHeight="1">
      <c r="A4" s="46"/>
      <c r="B4" s="46"/>
      <c r="C4" s="46"/>
      <c r="D4" s="46"/>
      <c r="E4" s="46"/>
      <c r="F4" s="66" t="s">
        <v>90</v>
      </c>
      <c r="G4" s="66"/>
      <c r="H4" s="66"/>
      <c r="I4" s="66"/>
      <c r="J4" s="66"/>
      <c r="K4" s="66"/>
      <c r="L4" s="66"/>
      <c r="M4" s="46"/>
      <c r="N4" s="46"/>
      <c r="O4" s="46"/>
      <c r="P4" s="46"/>
      <c r="Q4" s="46"/>
    </row>
    <row r="5" spans="1:17" ht="19.5" customHeight="1">
      <c r="A5" s="72" t="s">
        <v>96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19.5" customHeight="1">
      <c r="A6" s="72" t="s">
        <v>14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6"/>
    </row>
    <row r="8" spans="1:17" ht="19.5" customHeight="1">
      <c r="A8" s="70" t="s">
        <v>0</v>
      </c>
      <c r="B8" s="70" t="s">
        <v>46</v>
      </c>
      <c r="C8" s="70" t="s">
        <v>47</v>
      </c>
      <c r="D8" s="70" t="s">
        <v>48</v>
      </c>
      <c r="E8" s="70" t="s">
        <v>49</v>
      </c>
      <c r="F8" s="70"/>
      <c r="G8" s="70" t="s">
        <v>50</v>
      </c>
      <c r="H8" s="70"/>
      <c r="I8" s="70"/>
      <c r="J8" s="70"/>
      <c r="K8" s="70"/>
      <c r="L8" s="70"/>
      <c r="M8" s="70" t="s">
        <v>54</v>
      </c>
      <c r="N8" s="70" t="s">
        <v>55</v>
      </c>
      <c r="O8" s="70"/>
      <c r="P8" s="70"/>
      <c r="Q8" s="70" t="s">
        <v>3</v>
      </c>
    </row>
    <row r="9" spans="1:17" ht="19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9.5" customHeight="1">
      <c r="A10" s="70"/>
      <c r="B10" s="70"/>
      <c r="C10" s="70"/>
      <c r="D10" s="70"/>
      <c r="E10" s="70" t="s">
        <v>39</v>
      </c>
      <c r="F10" s="70" t="s">
        <v>38</v>
      </c>
      <c r="G10" s="70" t="s">
        <v>51</v>
      </c>
      <c r="H10" s="70" t="s">
        <v>52</v>
      </c>
      <c r="I10" s="70" t="s">
        <v>53</v>
      </c>
      <c r="J10" s="70" t="s">
        <v>40</v>
      </c>
      <c r="K10" s="70" t="s">
        <v>41</v>
      </c>
      <c r="L10" s="70" t="s">
        <v>42</v>
      </c>
      <c r="M10" s="70"/>
      <c r="N10" s="70" t="s">
        <v>56</v>
      </c>
      <c r="O10" s="101" t="s">
        <v>57</v>
      </c>
      <c r="P10" s="70" t="s">
        <v>58</v>
      </c>
      <c r="Q10" s="70"/>
    </row>
    <row r="11" spans="1:17" ht="19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01"/>
      <c r="P11" s="70"/>
      <c r="Q11" s="70"/>
    </row>
    <row r="12" spans="1:17" ht="19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101"/>
      <c r="P12" s="70"/>
      <c r="Q12" s="70"/>
    </row>
    <row r="13" spans="1:17" ht="19.5" customHeight="1">
      <c r="A13" s="12">
        <v>1</v>
      </c>
      <c r="B13" s="18" t="s">
        <v>64</v>
      </c>
      <c r="C13" s="13">
        <v>2</v>
      </c>
      <c r="D13" s="13">
        <v>6</v>
      </c>
      <c r="E13" s="13">
        <v>10</v>
      </c>
      <c r="F13" s="13">
        <v>12</v>
      </c>
      <c r="G13" s="13">
        <v>3</v>
      </c>
      <c r="H13" s="13">
        <v>4</v>
      </c>
      <c r="I13" s="13">
        <v>95</v>
      </c>
      <c r="J13" s="13">
        <v>3</v>
      </c>
      <c r="K13" s="13">
        <v>1</v>
      </c>
      <c r="L13" s="13">
        <v>2</v>
      </c>
      <c r="M13" s="13">
        <v>5</v>
      </c>
      <c r="N13" s="13">
        <v>1471</v>
      </c>
      <c r="O13" s="102">
        <v>1999</v>
      </c>
      <c r="P13" s="13">
        <v>2</v>
      </c>
      <c r="Q13" s="103"/>
    </row>
    <row r="14" spans="1:17" ht="19.5" customHeight="1">
      <c r="A14" s="12">
        <v>2</v>
      </c>
      <c r="B14" s="18" t="s">
        <v>66</v>
      </c>
      <c r="C14" s="13">
        <v>2</v>
      </c>
      <c r="D14" s="13">
        <v>9</v>
      </c>
      <c r="E14" s="13">
        <v>10</v>
      </c>
      <c r="F14" s="13">
        <v>13</v>
      </c>
      <c r="G14" s="13">
        <v>1</v>
      </c>
      <c r="H14" s="13">
        <v>4</v>
      </c>
      <c r="I14" s="13">
        <v>68</v>
      </c>
      <c r="J14" s="13">
        <v>2</v>
      </c>
      <c r="K14" s="13">
        <v>1</v>
      </c>
      <c r="L14" s="13">
        <v>1</v>
      </c>
      <c r="M14" s="13">
        <v>5</v>
      </c>
      <c r="N14" s="13">
        <v>850</v>
      </c>
      <c r="O14" s="102">
        <v>2015</v>
      </c>
      <c r="P14" s="13">
        <v>5</v>
      </c>
      <c r="Q14" s="26"/>
    </row>
    <row r="15" spans="1:17" ht="19.5" customHeight="1">
      <c r="A15" s="12">
        <v>3</v>
      </c>
      <c r="B15" s="18" t="s">
        <v>68</v>
      </c>
      <c r="C15" s="13">
        <v>2</v>
      </c>
      <c r="D15" s="13">
        <v>10</v>
      </c>
      <c r="E15" s="13">
        <v>9</v>
      </c>
      <c r="F15" s="13">
        <v>12</v>
      </c>
      <c r="G15" s="13">
        <v>3</v>
      </c>
      <c r="H15" s="13">
        <v>3</v>
      </c>
      <c r="I15" s="13">
        <v>78</v>
      </c>
      <c r="J15" s="13">
        <v>3</v>
      </c>
      <c r="K15" s="13">
        <v>1</v>
      </c>
      <c r="L15" s="13">
        <v>0</v>
      </c>
      <c r="M15" s="13">
        <v>6</v>
      </c>
      <c r="N15" s="13">
        <v>400</v>
      </c>
      <c r="O15" s="102">
        <v>2008</v>
      </c>
      <c r="P15" s="13">
        <v>3.177</v>
      </c>
      <c r="Q15" s="26"/>
    </row>
    <row r="16" spans="1:17" ht="19.5" customHeight="1">
      <c r="A16" s="12">
        <v>4</v>
      </c>
      <c r="B16" s="18" t="s">
        <v>69</v>
      </c>
      <c r="C16" s="13">
        <v>2</v>
      </c>
      <c r="D16" s="13">
        <v>4</v>
      </c>
      <c r="E16" s="13">
        <v>9</v>
      </c>
      <c r="F16" s="13">
        <v>10</v>
      </c>
      <c r="G16" s="13">
        <v>3</v>
      </c>
      <c r="H16" s="13">
        <v>4</v>
      </c>
      <c r="I16" s="13">
        <v>41</v>
      </c>
      <c r="J16" s="13">
        <v>3</v>
      </c>
      <c r="K16" s="13">
        <v>1</v>
      </c>
      <c r="L16" s="13">
        <v>1</v>
      </c>
      <c r="M16" s="13">
        <v>5</v>
      </c>
      <c r="N16" s="13">
        <v>735</v>
      </c>
      <c r="O16" s="102">
        <v>2017</v>
      </c>
      <c r="P16" s="13">
        <v>5.999105</v>
      </c>
      <c r="Q16" s="26"/>
    </row>
    <row r="18" spans="2:17" ht="19.5" customHeight="1">
      <c r="B18" s="68" t="s">
        <v>44</v>
      </c>
      <c r="C18" s="68"/>
      <c r="D18" s="39"/>
      <c r="E18" s="39"/>
      <c r="F18" s="39"/>
      <c r="G18" s="40"/>
      <c r="H18" s="40"/>
      <c r="I18" s="71" t="s">
        <v>43</v>
      </c>
      <c r="J18" s="71"/>
      <c r="K18" s="71"/>
      <c r="L18" s="71"/>
      <c r="M18" s="71"/>
      <c r="N18" s="71"/>
      <c r="O18" s="71"/>
      <c r="P18" s="71"/>
      <c r="Q18" s="71"/>
    </row>
    <row r="19" spans="2:17" ht="19.5" customHeight="1">
      <c r="B19" s="69"/>
      <c r="C19" s="69"/>
      <c r="D19" s="30"/>
      <c r="E19" s="30"/>
      <c r="F19" s="30"/>
      <c r="G19" s="15"/>
      <c r="H19" s="15"/>
      <c r="I19" s="59"/>
      <c r="J19" s="59"/>
      <c r="K19" s="59"/>
      <c r="L19" s="59"/>
      <c r="M19" s="59"/>
      <c r="N19" s="59"/>
      <c r="O19" s="59"/>
      <c r="P19" s="59"/>
      <c r="Q19" s="59"/>
    </row>
    <row r="23" spans="2:3" ht="19.5" customHeight="1">
      <c r="B23" s="67" t="s">
        <v>82</v>
      </c>
      <c r="C23" s="73"/>
    </row>
    <row r="24" spans="12:16" ht="19.5" customHeight="1">
      <c r="L24" s="104" t="s">
        <v>98</v>
      </c>
      <c r="M24" s="104"/>
      <c r="N24" s="104"/>
      <c r="O24" s="104"/>
      <c r="P24" s="104"/>
    </row>
  </sheetData>
  <sheetProtection/>
  <mergeCells count="31">
    <mergeCell ref="Q8:Q12"/>
    <mergeCell ref="E8:F9"/>
    <mergeCell ref="E10:E12"/>
    <mergeCell ref="B23:C23"/>
    <mergeCell ref="A2:Q2"/>
    <mergeCell ref="A3:Q3"/>
    <mergeCell ref="A5:Q5"/>
    <mergeCell ref="A8:A12"/>
    <mergeCell ref="B8:B12"/>
    <mergeCell ref="N8:P9"/>
    <mergeCell ref="C8:C12"/>
    <mergeCell ref="I19:Q19"/>
    <mergeCell ref="I18:Q18"/>
    <mergeCell ref="A6:Q6"/>
    <mergeCell ref="G10:G12"/>
    <mergeCell ref="G8:L9"/>
    <mergeCell ref="M8:M12"/>
    <mergeCell ref="N10:N12"/>
    <mergeCell ref="O10:O12"/>
    <mergeCell ref="P10:P12"/>
    <mergeCell ref="D8:D12"/>
    <mergeCell ref="F4:L4"/>
    <mergeCell ref="L24:P24"/>
    <mergeCell ref="B18:C18"/>
    <mergeCell ref="B19:C19"/>
    <mergeCell ref="F10:F12"/>
    <mergeCell ref="L10:L12"/>
    <mergeCell ref="K10:K12"/>
    <mergeCell ref="J10:J12"/>
    <mergeCell ref="I10:I12"/>
    <mergeCell ref="H10:H12"/>
  </mergeCells>
  <printOptions horizontalCentered="1"/>
  <pageMargins left="0.2" right="0.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D22" sqref="D22"/>
    </sheetView>
  </sheetViews>
  <sheetFormatPr defaultColWidth="9.140625" defaultRowHeight="19.5" customHeight="1"/>
  <cols>
    <col min="1" max="1" width="6.00390625" style="0" customWidth="1"/>
    <col min="2" max="2" width="36.8515625" style="0" customWidth="1"/>
    <col min="3" max="4" width="15.7109375" style="0" customWidth="1"/>
    <col min="5" max="5" width="18.421875" style="0" customWidth="1"/>
  </cols>
  <sheetData>
    <row r="1" spans="1:5" ht="19.5" customHeight="1">
      <c r="A1" s="74" t="s">
        <v>9</v>
      </c>
      <c r="B1" s="74"/>
      <c r="C1" s="74"/>
      <c r="D1" s="74"/>
      <c r="E1" s="74"/>
    </row>
    <row r="2" spans="1:5" ht="19.5" customHeight="1">
      <c r="A2" s="74" t="s">
        <v>36</v>
      </c>
      <c r="B2" s="74"/>
      <c r="C2" s="74"/>
      <c r="D2" s="74"/>
      <c r="E2" s="74"/>
    </row>
    <row r="3" spans="1:5" ht="19.5" customHeight="1">
      <c r="A3" s="74" t="s">
        <v>20</v>
      </c>
      <c r="B3" s="74"/>
      <c r="C3" s="74"/>
      <c r="D3" s="74"/>
      <c r="E3" s="74"/>
    </row>
    <row r="4" spans="1:5" ht="19.5" customHeight="1">
      <c r="A4" s="75" t="s">
        <v>14</v>
      </c>
      <c r="B4" s="75"/>
      <c r="C4" s="75"/>
      <c r="D4" s="75"/>
      <c r="E4" s="75"/>
    </row>
    <row r="5" spans="1:5" ht="19.5" customHeight="1">
      <c r="A5" s="20"/>
      <c r="B5" s="20"/>
      <c r="C5" s="27"/>
      <c r="D5" s="28"/>
      <c r="E5" s="16" t="s">
        <v>13</v>
      </c>
    </row>
    <row r="6" spans="1:5" ht="19.5" customHeight="1">
      <c r="A6" s="70" t="s">
        <v>0</v>
      </c>
      <c r="B6" s="70" t="s">
        <v>10</v>
      </c>
      <c r="C6" s="70" t="s">
        <v>11</v>
      </c>
      <c r="D6" s="78" t="s">
        <v>12</v>
      </c>
      <c r="E6" s="70" t="s">
        <v>3</v>
      </c>
    </row>
    <row r="7" spans="1:5" ht="19.5" customHeight="1">
      <c r="A7" s="70"/>
      <c r="B7" s="70"/>
      <c r="C7" s="70"/>
      <c r="D7" s="78"/>
      <c r="E7" s="70"/>
    </row>
    <row r="8" spans="1:5" ht="19.5" customHeight="1">
      <c r="A8" s="76"/>
      <c r="B8" s="76"/>
      <c r="C8" s="77"/>
      <c r="D8" s="79"/>
      <c r="E8" s="76"/>
    </row>
    <row r="9" spans="1:5" ht="19.5" customHeight="1">
      <c r="A9" s="19"/>
      <c r="B9" s="21" t="s">
        <v>17</v>
      </c>
      <c r="C9" s="19"/>
      <c r="D9" s="29"/>
      <c r="E9" s="19"/>
    </row>
    <row r="10" spans="1:5" ht="19.5" customHeight="1">
      <c r="A10" s="14">
        <v>1</v>
      </c>
      <c r="B10" s="24" t="s">
        <v>21</v>
      </c>
      <c r="C10" s="14" t="s">
        <v>22</v>
      </c>
      <c r="D10" s="14">
        <v>0.2</v>
      </c>
      <c r="E10" s="14"/>
    </row>
    <row r="11" spans="1:5" ht="19.5" customHeight="1">
      <c r="A11" s="14">
        <v>2</v>
      </c>
      <c r="B11" s="24" t="s">
        <v>23</v>
      </c>
      <c r="C11" s="14" t="s">
        <v>22</v>
      </c>
      <c r="D11" s="14">
        <v>0.15</v>
      </c>
      <c r="E11" s="14"/>
    </row>
    <row r="12" spans="1:5" ht="19.5" customHeight="1">
      <c r="A12" s="14"/>
      <c r="B12" s="25" t="s">
        <v>18</v>
      </c>
      <c r="C12" s="14"/>
      <c r="D12" s="14"/>
      <c r="E12" s="14"/>
    </row>
    <row r="13" spans="1:5" ht="19.5" customHeight="1">
      <c r="A13" s="14">
        <v>1</v>
      </c>
      <c r="B13" s="24" t="s">
        <v>24</v>
      </c>
      <c r="C13" s="14" t="s">
        <v>25</v>
      </c>
      <c r="D13" s="14">
        <v>3.5</v>
      </c>
      <c r="E13" s="14"/>
    </row>
    <row r="14" spans="1:5" ht="19.5" customHeight="1">
      <c r="A14" s="14">
        <v>2</v>
      </c>
      <c r="B14" s="24" t="s">
        <v>26</v>
      </c>
      <c r="C14" s="14" t="s">
        <v>25</v>
      </c>
      <c r="D14" s="14">
        <v>1</v>
      </c>
      <c r="E14" s="14"/>
    </row>
    <row r="15" spans="1:5" ht="19.5" customHeight="1">
      <c r="A15" s="14">
        <v>3</v>
      </c>
      <c r="B15" s="24" t="s">
        <v>27</v>
      </c>
      <c r="C15" s="14" t="s">
        <v>25</v>
      </c>
      <c r="D15" s="14">
        <v>3</v>
      </c>
      <c r="E15" s="14"/>
    </row>
    <row r="16" spans="1:5" ht="19.5" customHeight="1">
      <c r="A16" s="14">
        <v>4</v>
      </c>
      <c r="B16" s="24" t="s">
        <v>28</v>
      </c>
      <c r="C16" s="14" t="s">
        <v>25</v>
      </c>
      <c r="D16" s="14">
        <v>1.7</v>
      </c>
      <c r="E16" s="14"/>
    </row>
    <row r="17" spans="1:5" ht="19.5" customHeight="1">
      <c r="A17" s="14">
        <v>5</v>
      </c>
      <c r="B17" s="24" t="s">
        <v>29</v>
      </c>
      <c r="C17" s="14" t="s">
        <v>25</v>
      </c>
      <c r="D17" s="14">
        <v>2.2</v>
      </c>
      <c r="E17" s="14"/>
    </row>
    <row r="18" spans="1:5" ht="19.5" customHeight="1">
      <c r="A18" s="14">
        <v>6</v>
      </c>
      <c r="B18" s="24" t="s">
        <v>30</v>
      </c>
      <c r="C18" s="14" t="s">
        <v>25</v>
      </c>
      <c r="D18" s="14">
        <v>0.7</v>
      </c>
      <c r="E18" s="14"/>
    </row>
    <row r="19" spans="1:5" ht="19.5" customHeight="1">
      <c r="A19" s="14">
        <v>7</v>
      </c>
      <c r="B19" s="24" t="s">
        <v>31</v>
      </c>
      <c r="C19" s="14" t="s">
        <v>25</v>
      </c>
      <c r="D19" s="14">
        <v>1.3</v>
      </c>
      <c r="E19" s="14"/>
    </row>
    <row r="20" spans="1:5" ht="19.5" customHeight="1">
      <c r="A20" s="14"/>
      <c r="B20" s="25" t="s">
        <v>19</v>
      </c>
      <c r="C20" s="14"/>
      <c r="D20" s="14"/>
      <c r="E20" s="14"/>
    </row>
    <row r="21" spans="1:5" ht="19.5" customHeight="1">
      <c r="A21" s="14">
        <v>1</v>
      </c>
      <c r="B21" s="24" t="s">
        <v>37</v>
      </c>
      <c r="C21" s="14"/>
      <c r="D21" s="14">
        <v>7</v>
      </c>
      <c r="E21" s="14"/>
    </row>
    <row r="22" spans="1:5" ht="19.5" customHeight="1">
      <c r="A22" s="14">
        <v>2</v>
      </c>
      <c r="B22" s="24" t="s">
        <v>32</v>
      </c>
      <c r="C22" s="14"/>
      <c r="D22" s="14" t="s">
        <v>33</v>
      </c>
      <c r="E22" s="14"/>
    </row>
    <row r="23" spans="1:5" ht="19.5" customHeight="1">
      <c r="A23" s="14">
        <v>3</v>
      </c>
      <c r="B23" s="24" t="s">
        <v>34</v>
      </c>
      <c r="C23" s="14"/>
      <c r="D23" s="14" t="s">
        <v>35</v>
      </c>
      <c r="E23" s="14"/>
    </row>
    <row r="24" spans="1:5" ht="19.5" customHeight="1">
      <c r="A24" s="20"/>
      <c r="B24" s="20"/>
      <c r="C24" s="20"/>
      <c r="D24" s="20"/>
      <c r="E24" s="20"/>
    </row>
  </sheetData>
  <sheetProtection/>
  <mergeCells count="9">
    <mergeCell ref="A1:E1"/>
    <mergeCell ref="A2:E2"/>
    <mergeCell ref="A4:E4"/>
    <mergeCell ref="A6:A8"/>
    <mergeCell ref="B6:B8"/>
    <mergeCell ref="C6:C8"/>
    <mergeCell ref="D6:D8"/>
    <mergeCell ref="E6:E8"/>
    <mergeCell ref="A3:E3"/>
  </mergeCells>
  <printOptions horizontalCentered="1"/>
  <pageMargins left="0.45" right="0.4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H8" sqref="H8:H10"/>
    </sheetView>
  </sheetViews>
  <sheetFormatPr defaultColWidth="9.140625" defaultRowHeight="19.5" customHeight="1"/>
  <cols>
    <col min="1" max="1" width="3.7109375" style="0" customWidth="1"/>
    <col min="2" max="2" width="12.28125" style="0" customWidth="1"/>
    <col min="3" max="3" width="8.00390625" style="0" customWidth="1"/>
    <col min="4" max="4" width="8.421875" style="0" customWidth="1"/>
    <col min="5" max="5" width="10.421875" style="0" customWidth="1"/>
    <col min="6" max="6" width="8.00390625" style="0" customWidth="1"/>
    <col min="7" max="7" width="8.8515625" style="0" customWidth="1"/>
    <col min="8" max="8" width="14.7109375" style="0" customWidth="1"/>
    <col min="9" max="10" width="6.7109375" style="0" customWidth="1"/>
    <col min="11" max="11" width="10.421875" style="0" customWidth="1"/>
    <col min="12" max="12" width="5.7109375" style="0" customWidth="1"/>
    <col min="13" max="13" width="6.7109375" style="0" customWidth="1"/>
    <col min="14" max="14" width="14.7109375" style="0" customWidth="1"/>
    <col min="15" max="15" width="8.7109375" style="0" customWidth="1"/>
    <col min="16" max="16" width="8.421875" style="0" customWidth="1"/>
  </cols>
  <sheetData>
    <row r="1" spans="15:16" ht="19.5" customHeight="1">
      <c r="O1" s="84" t="s">
        <v>5</v>
      </c>
      <c r="P1" s="84"/>
    </row>
    <row r="2" spans="1:16" ht="19.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9.5" customHeight="1">
      <c r="A3" s="74" t="s">
        <v>84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ht="19.5" customHeight="1">
      <c r="A4" s="85" t="s">
        <v>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43"/>
    </row>
    <row r="5" spans="1:16" ht="19.5" customHeight="1">
      <c r="A5" s="3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9.5" customHeight="1">
      <c r="A6" s="91" t="s">
        <v>0</v>
      </c>
      <c r="B6" s="99" t="s">
        <v>61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100" t="s">
        <v>63</v>
      </c>
      <c r="O6" s="83"/>
      <c r="P6" s="83"/>
    </row>
    <row r="7" spans="1:16" ht="19.5" customHeight="1">
      <c r="A7" s="91"/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3"/>
      <c r="O7" s="83"/>
      <c r="P7" s="83"/>
    </row>
    <row r="8" spans="1:16" ht="19.5" customHeight="1">
      <c r="A8" s="91"/>
      <c r="B8" s="83" t="s">
        <v>60</v>
      </c>
      <c r="C8" s="86" t="s">
        <v>62</v>
      </c>
      <c r="D8" s="87" t="s">
        <v>15</v>
      </c>
      <c r="E8" s="83" t="s">
        <v>60</v>
      </c>
      <c r="F8" s="86" t="s">
        <v>62</v>
      </c>
      <c r="G8" s="87" t="s">
        <v>15</v>
      </c>
      <c r="H8" s="88" t="s">
        <v>60</v>
      </c>
      <c r="I8" s="86" t="s">
        <v>62</v>
      </c>
      <c r="J8" s="87" t="s">
        <v>15</v>
      </c>
      <c r="K8" s="88" t="s">
        <v>60</v>
      </c>
      <c r="L8" s="86" t="s">
        <v>62</v>
      </c>
      <c r="M8" s="87" t="s">
        <v>15</v>
      </c>
      <c r="N8" s="83" t="s">
        <v>59</v>
      </c>
      <c r="O8" s="86" t="s">
        <v>62</v>
      </c>
      <c r="P8" s="87" t="s">
        <v>15</v>
      </c>
    </row>
    <row r="9" spans="1:16" ht="19.5" customHeight="1">
      <c r="A9" s="91"/>
      <c r="B9" s="83"/>
      <c r="C9" s="86"/>
      <c r="D9" s="87"/>
      <c r="E9" s="83"/>
      <c r="F9" s="86"/>
      <c r="G9" s="87"/>
      <c r="H9" s="89"/>
      <c r="I9" s="86"/>
      <c r="J9" s="87"/>
      <c r="K9" s="89"/>
      <c r="L9" s="86"/>
      <c r="M9" s="87"/>
      <c r="N9" s="83"/>
      <c r="O9" s="86"/>
      <c r="P9" s="87"/>
    </row>
    <row r="10" spans="1:16" ht="19.5" customHeight="1">
      <c r="A10" s="91"/>
      <c r="B10" s="83"/>
      <c r="C10" s="86"/>
      <c r="D10" s="87"/>
      <c r="E10" s="83"/>
      <c r="F10" s="86"/>
      <c r="G10" s="87"/>
      <c r="H10" s="90"/>
      <c r="I10" s="86"/>
      <c r="J10" s="87"/>
      <c r="K10" s="90"/>
      <c r="L10" s="86"/>
      <c r="M10" s="87"/>
      <c r="N10" s="83"/>
      <c r="O10" s="86"/>
      <c r="P10" s="87"/>
    </row>
    <row r="11" spans="1:16" ht="19.5" customHeight="1">
      <c r="A11" s="94">
        <v>1</v>
      </c>
      <c r="B11" s="95" t="s">
        <v>66</v>
      </c>
      <c r="C11" s="96">
        <v>2568.17</v>
      </c>
      <c r="D11" s="97">
        <v>4673</v>
      </c>
      <c r="E11" s="98" t="s">
        <v>85</v>
      </c>
      <c r="F11" s="98">
        <v>468.62</v>
      </c>
      <c r="G11" s="97">
        <v>4404</v>
      </c>
      <c r="H11" s="98"/>
      <c r="I11" s="98"/>
      <c r="J11" s="98"/>
      <c r="K11" s="98"/>
      <c r="L11" s="98"/>
      <c r="M11" s="98"/>
      <c r="N11" s="98" t="s">
        <v>64</v>
      </c>
      <c r="O11" s="96">
        <v>3036.79</v>
      </c>
      <c r="P11" s="97">
        <v>9077</v>
      </c>
    </row>
    <row r="12" spans="1:16" ht="19.5" customHeight="1">
      <c r="A12" s="94">
        <v>2</v>
      </c>
      <c r="B12" s="95" t="s">
        <v>69</v>
      </c>
      <c r="C12" s="96">
        <v>1826.97</v>
      </c>
      <c r="D12" s="97">
        <v>2146</v>
      </c>
      <c r="E12" s="98" t="s">
        <v>86</v>
      </c>
      <c r="F12" s="96">
        <v>2654.91</v>
      </c>
      <c r="G12" s="97">
        <v>5193</v>
      </c>
      <c r="H12" s="98"/>
      <c r="I12" s="98"/>
      <c r="J12" s="98"/>
      <c r="K12" s="98"/>
      <c r="L12" s="98"/>
      <c r="M12" s="98"/>
      <c r="N12" s="98" t="s">
        <v>68</v>
      </c>
      <c r="O12" s="96">
        <v>4481.85</v>
      </c>
      <c r="P12" s="97">
        <v>7339</v>
      </c>
    </row>
    <row r="13" spans="1:16" ht="1.5" customHeight="1">
      <c r="A13" s="42"/>
      <c r="B13" s="18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20.25" customHeight="1" hidden="1">
      <c r="A14" s="42"/>
      <c r="B14" s="48"/>
      <c r="C14" s="49"/>
      <c r="D14" s="49"/>
      <c r="E14" s="49"/>
      <c r="F14" s="49"/>
      <c r="G14" s="49"/>
      <c r="H14" s="52"/>
      <c r="I14" s="52"/>
      <c r="J14" s="52"/>
      <c r="K14" s="52"/>
      <c r="L14" s="52"/>
      <c r="M14" s="52"/>
      <c r="N14" s="52"/>
      <c r="O14" s="52"/>
      <c r="P14" s="52"/>
    </row>
    <row r="16" spans="2:18" ht="19.5" customHeight="1">
      <c r="B16" s="68" t="s">
        <v>44</v>
      </c>
      <c r="C16" s="68"/>
      <c r="D16" s="68"/>
      <c r="E16" s="68"/>
      <c r="F16" s="39"/>
      <c r="G16" s="39"/>
      <c r="H16" s="40"/>
      <c r="I16" s="40"/>
      <c r="J16" s="71" t="s">
        <v>43</v>
      </c>
      <c r="K16" s="71"/>
      <c r="L16" s="71"/>
      <c r="M16" s="71"/>
      <c r="N16" s="71"/>
      <c r="O16" s="71"/>
      <c r="P16" s="71"/>
      <c r="Q16" s="44"/>
      <c r="R16" s="44"/>
    </row>
    <row r="17" spans="2:18" ht="19.5" customHeight="1">
      <c r="B17" s="69"/>
      <c r="C17" s="69"/>
      <c r="D17" s="69"/>
      <c r="E17" s="69"/>
      <c r="F17" s="30"/>
      <c r="G17" s="30"/>
      <c r="H17" s="15"/>
      <c r="I17" s="15"/>
      <c r="J17" s="59"/>
      <c r="K17" s="59"/>
      <c r="L17" s="59"/>
      <c r="M17" s="59"/>
      <c r="N17" s="59"/>
      <c r="O17" s="59"/>
      <c r="P17" s="59"/>
      <c r="Q17" s="35"/>
      <c r="R17" s="35"/>
    </row>
    <row r="21" spans="2:14" ht="19.5" customHeight="1">
      <c r="B21" s="67" t="s">
        <v>82</v>
      </c>
      <c r="C21" s="73"/>
      <c r="D21" s="73"/>
      <c r="E21" s="73"/>
      <c r="L21" s="67" t="s">
        <v>83</v>
      </c>
      <c r="M21" s="73"/>
      <c r="N21" s="73"/>
    </row>
  </sheetData>
  <sheetProtection/>
  <mergeCells count="28">
    <mergeCell ref="B21:E21"/>
    <mergeCell ref="L21:N21"/>
    <mergeCell ref="N6:P7"/>
    <mergeCell ref="B8:B10"/>
    <mergeCell ref="C8:C10"/>
    <mergeCell ref="D8:D10"/>
    <mergeCell ref="O8:O10"/>
    <mergeCell ref="P8:P10"/>
    <mergeCell ref="B16:E16"/>
    <mergeCell ref="B17:E17"/>
    <mergeCell ref="A6:A10"/>
    <mergeCell ref="J17:P17"/>
    <mergeCell ref="J16:P16"/>
    <mergeCell ref="I8:I10"/>
    <mergeCell ref="J8:J10"/>
    <mergeCell ref="K8:K10"/>
    <mergeCell ref="L8:L10"/>
    <mergeCell ref="M8:M10"/>
    <mergeCell ref="B6:M7"/>
    <mergeCell ref="E8:E10"/>
    <mergeCell ref="O1:P1"/>
    <mergeCell ref="A2:P2"/>
    <mergeCell ref="A3:P3"/>
    <mergeCell ref="A4:P4"/>
    <mergeCell ref="N8:N10"/>
    <mergeCell ref="F8:F10"/>
    <mergeCell ref="G8:G10"/>
    <mergeCell ref="H8:H10"/>
  </mergeCells>
  <printOptions horizontalCentered="1"/>
  <pageMargins left="0" right="0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2019-03-19T08:17:45Z</cp:lastPrinted>
  <dcterms:created xsi:type="dcterms:W3CDTF">1996-10-14T23:33:28Z</dcterms:created>
  <dcterms:modified xsi:type="dcterms:W3CDTF">2019-03-19T08:18:46Z</dcterms:modified>
  <cp:category/>
  <cp:version/>
  <cp:contentType/>
  <cp:contentStatus/>
</cp:coreProperties>
</file>